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58dbace5c465b00b/Dokumente/2 MBC-F/ALLGEMEIN/"/>
    </mc:Choice>
  </mc:AlternateContent>
  <xr:revisionPtr revIDLastSave="215" documentId="13_ncr:1_{277A4855-43C7-49B0-A783-6155B61FB6FF}" xr6:coauthVersionLast="47" xr6:coauthVersionMax="47" xr10:uidLastSave="{9062916A-BD22-4E2C-A24A-243F58058EE4}"/>
  <bookViews>
    <workbookView xWindow="-120" yWindow="-120" windowWidth="29040" windowHeight="15720" tabRatio="596" xr2:uid="{00000000-000D-0000-FFFF-FFFF00000000}"/>
  </bookViews>
  <sheets>
    <sheet name="Tabelle1" sheetId="1" r:id="rId1"/>
  </sheets>
  <definedNames>
    <definedName name="_xlnm.Print_Titles" localSheetId="0">Tabelle1!$A:$B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" i="1" l="1"/>
  <c r="B10" i="1"/>
  <c r="B11" i="1"/>
  <c r="B12" i="1"/>
  <c r="B13" i="1"/>
  <c r="B14" i="1"/>
  <c r="B15" i="1"/>
  <c r="B16" i="1"/>
  <c r="B17" i="1"/>
  <c r="B18" i="1"/>
  <c r="B19" i="1"/>
  <c r="B7" i="1"/>
  <c r="B8" i="1"/>
  <c r="B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6" i="1"/>
  <c r="D9" i="1"/>
  <c r="D10" i="1"/>
  <c r="D11" i="1"/>
  <c r="D12" i="1"/>
  <c r="D13" i="1"/>
  <c r="D14" i="1"/>
  <c r="D15" i="1"/>
  <c r="D16" i="1"/>
  <c r="D17" i="1"/>
  <c r="D18" i="1"/>
  <c r="D19" i="1"/>
  <c r="D7" i="1"/>
  <c r="D8" i="1"/>
  <c r="D6" i="1"/>
  <c r="E7" i="1"/>
  <c r="E8" i="1"/>
  <c r="E10" i="1"/>
  <c r="E11" i="1"/>
  <c r="E12" i="1"/>
  <c r="E13" i="1"/>
  <c r="E14" i="1"/>
  <c r="E15" i="1"/>
  <c r="E16" i="1"/>
  <c r="E17" i="1"/>
  <c r="E18" i="1"/>
  <c r="E19" i="1"/>
  <c r="F6" i="1"/>
  <c r="G6" i="1"/>
  <c r="H6" i="1"/>
  <c r="E6" i="1"/>
  <c r="F7" i="1"/>
  <c r="F8" i="1"/>
  <c r="F10" i="1"/>
  <c r="F11" i="1"/>
  <c r="F12" i="1"/>
  <c r="F13" i="1"/>
  <c r="F14" i="1"/>
  <c r="F15" i="1"/>
  <c r="F16" i="1"/>
  <c r="F17" i="1"/>
  <c r="F18" i="1"/>
  <c r="G7" i="1"/>
  <c r="G8" i="1"/>
  <c r="G10" i="1"/>
  <c r="G11" i="1"/>
  <c r="G12" i="1"/>
  <c r="G13" i="1"/>
  <c r="G14" i="1"/>
  <c r="G15" i="1"/>
  <c r="G16" i="1"/>
  <c r="G17" i="1"/>
  <c r="G18" i="1"/>
  <c r="H7" i="1"/>
  <c r="H8" i="1"/>
  <c r="H10" i="1"/>
  <c r="H11" i="1"/>
  <c r="H12" i="1"/>
  <c r="H13" i="1"/>
  <c r="H14" i="1"/>
  <c r="H15" i="1"/>
  <c r="H16" i="1"/>
  <c r="H17" i="1"/>
  <c r="H1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Hans</author>
  </authors>
  <commentList>
    <comment ref="A6" authorId="0" shapeId="0" xr:uid="{C87A267C-F214-4716-B7C8-D944B24A5A90}">
      <text>
        <r>
          <rPr>
            <b/>
            <sz val="9"/>
            <color indexed="81"/>
            <rFont val="Segoe UI"/>
            <family val="2"/>
          </rPr>
          <t>Hans:</t>
        </r>
        <r>
          <rPr>
            <sz val="9"/>
            <color indexed="81"/>
            <rFont val="Segoe UI"/>
            <family val="2"/>
          </rPr>
          <t xml:space="preserve">
ist zum 06.01.2024 vom Mähen ausgetreten</t>
        </r>
      </text>
    </comment>
    <comment ref="CR6" authorId="0" shapeId="0" xr:uid="{00000000-0006-0000-0000-000001000000}">
      <text>
        <r>
          <rPr>
            <b/>
            <sz val="9"/>
            <color indexed="81"/>
            <rFont val="Segoe UI"/>
            <family val="2"/>
          </rPr>
          <t>Hans:</t>
        </r>
        <r>
          <rPr>
            <sz val="9"/>
            <color indexed="81"/>
            <rFont val="Segoe UI"/>
            <family val="2"/>
          </rPr>
          <t xml:space="preserve">
sie haben es per WhatsApp ausgemacht</t>
        </r>
      </text>
    </comment>
    <comment ref="A9" authorId="0" shapeId="0" xr:uid="{C59539EE-469A-44EB-84AA-70EB190AD529}">
      <text>
        <r>
          <rPr>
            <b/>
            <sz val="9"/>
            <color indexed="81"/>
            <rFont val="Segoe UI"/>
            <family val="2"/>
          </rPr>
          <t>Hans:</t>
        </r>
        <r>
          <rPr>
            <sz val="9"/>
            <color indexed="81"/>
            <rFont val="Segoe UI"/>
            <family val="2"/>
          </rPr>
          <t xml:space="preserve">
in die Gruppe aufgenommen am 12.03.2024</t>
        </r>
      </text>
    </comment>
    <comment ref="A10" authorId="0" shapeId="0" xr:uid="{418F78F2-722F-44EB-928A-E892D0C296BF}">
      <text>
        <r>
          <rPr>
            <b/>
            <sz val="9"/>
            <color indexed="81"/>
            <rFont val="Segoe UI"/>
            <charset val="1"/>
          </rPr>
          <t>Hans:</t>
        </r>
        <r>
          <rPr>
            <sz val="9"/>
            <color indexed="81"/>
            <rFont val="Segoe UI"/>
            <charset val="1"/>
          </rPr>
          <t xml:space="preserve">
in die Gruppe aufgenommen am 15.10.2021</t>
        </r>
      </text>
    </comment>
    <comment ref="CP11" authorId="0" shapeId="0" xr:uid="{1095454A-9C86-4569-B9D0-E5539DDD1C31}">
      <text>
        <r>
          <rPr>
            <b/>
            <sz val="9"/>
            <color indexed="81"/>
            <rFont val="Segoe UI"/>
            <charset val="1"/>
          </rPr>
          <t>Hans:</t>
        </r>
        <r>
          <rPr>
            <sz val="9"/>
            <color indexed="81"/>
            <rFont val="Segoe UI"/>
            <charset val="1"/>
          </rPr>
          <t xml:space="preserve">
sie haben per WhatsApp vormittag ausgemacht</t>
        </r>
      </text>
    </comment>
    <comment ref="A13" authorId="0" shapeId="0" xr:uid="{7E2DD044-46D8-45BC-B027-944E16A03341}">
      <text>
        <r>
          <rPr>
            <b/>
            <sz val="9"/>
            <color indexed="81"/>
            <rFont val="Segoe UI"/>
            <charset val="1"/>
          </rPr>
          <t>Hans:</t>
        </r>
        <r>
          <rPr>
            <sz val="9"/>
            <color indexed="81"/>
            <rFont val="Segoe UI"/>
            <charset val="1"/>
          </rPr>
          <t xml:space="preserve">
in die Gruppe aufgenommen am 15.10.2021</t>
        </r>
      </text>
    </comment>
    <comment ref="CQ14" authorId="0" shapeId="0" xr:uid="{E608B39D-3393-4846-86FC-58B85E3BE208}">
      <text>
        <r>
          <rPr>
            <b/>
            <sz val="9"/>
            <color indexed="81"/>
            <rFont val="Segoe UI"/>
            <charset val="1"/>
          </rPr>
          <t>Hans:</t>
        </r>
        <r>
          <rPr>
            <sz val="9"/>
            <color indexed="81"/>
            <rFont val="Segoe UI"/>
            <charset val="1"/>
          </rPr>
          <t xml:space="preserve">
sie haben es per WhatsApp ausgemacht</t>
        </r>
      </text>
    </comment>
    <comment ref="A18" authorId="0" shapeId="0" xr:uid="{8DFEBBB8-DFF3-4202-9F63-B12479CE1F5B}">
      <text>
        <r>
          <rPr>
            <b/>
            <sz val="9"/>
            <color indexed="81"/>
            <rFont val="Segoe UI"/>
            <charset val="1"/>
          </rPr>
          <t>Hans:</t>
        </r>
        <r>
          <rPr>
            <sz val="9"/>
            <color indexed="81"/>
            <rFont val="Segoe UI"/>
            <charset val="1"/>
          </rPr>
          <t xml:space="preserve">
in die Gruppe aufgenommen am 11.10.2021</t>
        </r>
      </text>
    </comment>
    <comment ref="A19" authorId="0" shapeId="0" xr:uid="{1811EF04-F392-41B2-9B42-5871AF3D2E96}">
      <text>
        <r>
          <rPr>
            <b/>
            <sz val="9"/>
            <color indexed="81"/>
            <rFont val="Segoe UI"/>
            <charset val="1"/>
          </rPr>
          <t>Hans:</t>
        </r>
        <r>
          <rPr>
            <sz val="9"/>
            <color indexed="81"/>
            <rFont val="Segoe UI"/>
            <charset val="1"/>
          </rPr>
          <t xml:space="preserve">
in die Gruppe aufgenommen am 01.09.2023</t>
        </r>
      </text>
    </comment>
  </commentList>
</comments>
</file>

<file path=xl/sharedStrings.xml><?xml version="1.0" encoding="utf-8"?>
<sst xmlns="http://schemas.openxmlformats.org/spreadsheetml/2006/main" count="120" uniqueCount="43">
  <si>
    <t>Mähdatum 1</t>
  </si>
  <si>
    <t>Mähdatum 2</t>
  </si>
  <si>
    <t>Mähdatum 3</t>
  </si>
  <si>
    <t>Mähdatum 4</t>
  </si>
  <si>
    <t>Mähdatum 5</t>
  </si>
  <si>
    <t>Mähdatum 6</t>
  </si>
  <si>
    <t>Mähdatum 7</t>
  </si>
  <si>
    <t>Mähdatum 8</t>
  </si>
  <si>
    <t>Name</t>
  </si>
  <si>
    <t>Klaus Erlekampf</t>
  </si>
  <si>
    <t>Hans Bruckmann</t>
  </si>
  <si>
    <t>Gerfried Finweg</t>
  </si>
  <si>
    <t>Georg Förster</t>
  </si>
  <si>
    <t>Klaus Junker</t>
  </si>
  <si>
    <t>Manfred Köttig</t>
  </si>
  <si>
    <t>Reinhard Müller</t>
  </si>
  <si>
    <t>Ronald Vogler</t>
  </si>
  <si>
    <t>Norbert Volger</t>
  </si>
  <si>
    <t xml:space="preserve">Rasenmäh - / Platzpflege Gruppe </t>
  </si>
  <si>
    <t>Mähdatum 9</t>
  </si>
  <si>
    <t>Mähdatum 15</t>
  </si>
  <si>
    <t>Mähdatum 14</t>
  </si>
  <si>
    <t>Mähdatum 13</t>
  </si>
  <si>
    <t>Mähdatum 12</t>
  </si>
  <si>
    <t>Mähdatum 11</t>
  </si>
  <si>
    <t>Mähdatum 10</t>
  </si>
  <si>
    <t>wie oft</t>
  </si>
  <si>
    <t>gemäht</t>
  </si>
  <si>
    <t xml:space="preserve"> in 2021</t>
  </si>
  <si>
    <t xml:space="preserve">im .pdf wird nur noch die aktuelle Seite angezeigt. </t>
  </si>
  <si>
    <t>Wer die Vergangenheit sehen will, guckt bitte auf die Webseite "Mitglieder/MBC Intern/Flugplatzkalender".</t>
  </si>
  <si>
    <t>Thomas Kuban</t>
  </si>
  <si>
    <t>Lothar Schwantes</t>
  </si>
  <si>
    <t>Heinz Kluge</t>
  </si>
  <si>
    <t>in 2022</t>
  </si>
  <si>
    <t>in 2020</t>
  </si>
  <si>
    <t>bitte vormittags mähen</t>
  </si>
  <si>
    <t>Wolfgang Koch</t>
  </si>
  <si>
    <t>Harry Hofmann</t>
  </si>
  <si>
    <t>k</t>
  </si>
  <si>
    <t>Mähdatum 17</t>
  </si>
  <si>
    <t>Mähdatum 16</t>
  </si>
  <si>
    <t>Mähdatum5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</si>
</sst>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sz val="9"/>
      <color indexed="81"/>
      <name val="Segoe UI"/>
      <charset val="1"/>
    </font>
    <font>
      <b/>
      <sz val="9"/>
      <color indexed="81"/>
      <name val="Segoe UI"/>
      <charset val="1"/>
    </font>
    <font>
      <b/>
      <sz val="18"/>
      <color theme="1"/>
      <name val="Calibri"/>
      <family val="2"/>
      <scheme val="minor"/>
    </font>
    <font>
      <strike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14" fontId="0" fillId="0" borderId="1" xfId="0" applyNumberFormat="1" applyBorder="1" applyAlignment="1">
      <alignment vertical="center"/>
    </xf>
    <xf numFmtId="14" fontId="0" fillId="0" borderId="2" xfId="0" applyNumberFormat="1" applyBorder="1" applyAlignment="1">
      <alignment horizontal="center" vertical="center"/>
    </xf>
    <xf numFmtId="0" fontId="0" fillId="2" borderId="5" xfId="0" applyFill="1" applyBorder="1"/>
    <xf numFmtId="0" fontId="0" fillId="2" borderId="3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2" xfId="0" applyNumberFormat="1" applyBorder="1" applyAlignment="1">
      <alignment vertical="center"/>
    </xf>
    <xf numFmtId="0" fontId="0" fillId="0" borderId="2" xfId="0" applyBorder="1" applyAlignment="1">
      <alignment vertical="center"/>
    </xf>
    <xf numFmtId="0" fontId="6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6" fillId="0" borderId="0" xfId="0" applyFont="1" applyAlignment="1">
      <alignment wrapText="1"/>
    </xf>
    <xf numFmtId="0" fontId="7" fillId="0" borderId="2" xfId="0" applyFont="1" applyBorder="1" applyAlignment="1">
      <alignment horizontal="center" vertical="center"/>
    </xf>
    <xf numFmtId="0" fontId="0" fillId="2" borderId="3" xfId="0" applyFill="1" applyBorder="1"/>
    <xf numFmtId="0" fontId="0" fillId="2" borderId="5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6" fillId="0" borderId="0" xfId="0" applyFont="1" applyAlignment="1">
      <alignment horizontal="center" wrapText="1"/>
    </xf>
    <xf numFmtId="0" fontId="0" fillId="0" borderId="0" xfId="0" applyAlignment="1">
      <alignment horizontal="center"/>
    </xf>
  </cellXfs>
  <cellStyles count="1">
    <cellStyle name="Standard" xfId="0" builtinId="0"/>
  </cellStyles>
  <dxfs count="1"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S26"/>
  <sheetViews>
    <sheetView tabSelected="1" zoomScaleNormal="100" workbookViewId="0">
      <pane xSplit="5" ySplit="2" topLeftCell="F3" activePane="bottomRight" state="frozen"/>
      <selection pane="topRight" activeCell="D1" sqref="D1"/>
      <selection pane="bottomLeft" activeCell="A3" sqref="A3"/>
      <selection pane="bottomRight" activeCell="X12" sqref="X12"/>
    </sheetView>
  </sheetViews>
  <sheetFormatPr baseColWidth="10" defaultColWidth="10.7109375" defaultRowHeight="15" x14ac:dyDescent="0.25"/>
  <cols>
    <col min="1" max="1" width="17.5703125" customWidth="1"/>
    <col min="2" max="3" width="7.7109375" customWidth="1"/>
    <col min="4" max="4" width="7.85546875" hidden="1" customWidth="1"/>
    <col min="5" max="8" width="7.7109375" hidden="1" customWidth="1"/>
    <col min="9" max="23" width="14.140625" hidden="1" customWidth="1"/>
    <col min="24" max="27" width="14.140625" customWidth="1"/>
    <col min="28" max="36" width="13.85546875" customWidth="1"/>
    <col min="37" max="37" width="10.7109375" customWidth="1"/>
    <col min="38" max="97" width="13.85546875" customWidth="1"/>
  </cols>
  <sheetData>
    <row r="1" spans="1:97" ht="45.75" customHeight="1" x14ac:dyDescent="0.35">
      <c r="A1" s="23" t="s">
        <v>18</v>
      </c>
      <c r="B1" s="23"/>
      <c r="C1" s="23"/>
      <c r="D1" s="23"/>
      <c r="E1" s="23"/>
      <c r="F1" s="23"/>
      <c r="G1" s="17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</row>
    <row r="2" spans="1:97" ht="21" customHeight="1" x14ac:dyDescent="0.25">
      <c r="A2" s="24" t="s">
        <v>36</v>
      </c>
      <c r="B2" s="24"/>
      <c r="C2" s="24"/>
      <c r="D2" s="24"/>
      <c r="E2" s="24"/>
      <c r="F2" s="24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</row>
    <row r="3" spans="1:97" ht="9.75" customHeight="1" x14ac:dyDescent="0.25"/>
    <row r="4" spans="1:97" s="1" customFormat="1" ht="17.100000000000001" customHeight="1" x14ac:dyDescent="0.25">
      <c r="A4" s="21" t="s">
        <v>8</v>
      </c>
      <c r="B4" s="20" t="s">
        <v>26</v>
      </c>
      <c r="C4" s="20" t="s">
        <v>27</v>
      </c>
      <c r="D4" s="20" t="s">
        <v>27</v>
      </c>
      <c r="E4" s="20" t="s">
        <v>27</v>
      </c>
      <c r="F4" s="20" t="s">
        <v>27</v>
      </c>
      <c r="G4" s="20" t="s">
        <v>27</v>
      </c>
      <c r="H4" s="20" t="s">
        <v>27</v>
      </c>
      <c r="I4" s="20" t="s">
        <v>40</v>
      </c>
      <c r="J4" s="20" t="s">
        <v>41</v>
      </c>
      <c r="K4" s="20" t="s">
        <v>20</v>
      </c>
      <c r="L4" s="20" t="s">
        <v>21</v>
      </c>
      <c r="M4" s="20" t="s">
        <v>22</v>
      </c>
      <c r="N4" s="20" t="s">
        <v>23</v>
      </c>
      <c r="O4" s="20" t="s">
        <v>24</v>
      </c>
      <c r="P4" s="20" t="s">
        <v>25</v>
      </c>
      <c r="Q4" s="20" t="s">
        <v>19</v>
      </c>
      <c r="R4" s="20" t="s">
        <v>7</v>
      </c>
      <c r="S4" s="20" t="s">
        <v>6</v>
      </c>
      <c r="T4" s="20" t="s">
        <v>5</v>
      </c>
      <c r="U4" s="20" t="s">
        <v>42</v>
      </c>
      <c r="V4" s="20" t="s">
        <v>3</v>
      </c>
      <c r="W4" s="20" t="s">
        <v>2</v>
      </c>
      <c r="X4" s="20" t="s">
        <v>1</v>
      </c>
      <c r="Y4" s="20" t="s">
        <v>0</v>
      </c>
      <c r="Z4" s="7" t="s">
        <v>40</v>
      </c>
      <c r="AA4" s="19" t="s">
        <v>41</v>
      </c>
      <c r="AB4" s="6" t="s">
        <v>20</v>
      </c>
      <c r="AC4" s="6" t="s">
        <v>21</v>
      </c>
      <c r="AD4" s="6" t="s">
        <v>22</v>
      </c>
      <c r="AE4" s="6" t="s">
        <v>23</v>
      </c>
      <c r="AF4" s="6" t="s">
        <v>24</v>
      </c>
      <c r="AG4" s="6" t="s">
        <v>25</v>
      </c>
      <c r="AH4" s="6" t="s">
        <v>19</v>
      </c>
      <c r="AI4" s="6" t="s">
        <v>7</v>
      </c>
      <c r="AJ4" s="6" t="s">
        <v>6</v>
      </c>
      <c r="AK4" s="6" t="s">
        <v>5</v>
      </c>
      <c r="AL4" s="6" t="s">
        <v>4</v>
      </c>
      <c r="AM4" s="6" t="s">
        <v>3</v>
      </c>
      <c r="AN4" s="6" t="s">
        <v>2</v>
      </c>
      <c r="AO4" s="6" t="s">
        <v>1</v>
      </c>
      <c r="AP4" s="6" t="s">
        <v>0</v>
      </c>
      <c r="AQ4" s="6" t="s">
        <v>21</v>
      </c>
      <c r="AR4" s="6" t="s">
        <v>22</v>
      </c>
      <c r="AS4" s="6" t="s">
        <v>23</v>
      </c>
      <c r="AT4" s="6" t="s">
        <v>24</v>
      </c>
      <c r="AU4" s="6" t="s">
        <v>25</v>
      </c>
      <c r="AV4" s="6" t="s">
        <v>19</v>
      </c>
      <c r="AW4" s="6" t="s">
        <v>7</v>
      </c>
      <c r="AX4" s="6" t="s">
        <v>6</v>
      </c>
      <c r="AY4" s="7" t="s">
        <v>5</v>
      </c>
      <c r="AZ4" s="7" t="s">
        <v>4</v>
      </c>
      <c r="BA4" s="7" t="s">
        <v>3</v>
      </c>
      <c r="BB4" s="7" t="s">
        <v>2</v>
      </c>
      <c r="BC4" s="7" t="s">
        <v>1</v>
      </c>
      <c r="BD4" s="7" t="s">
        <v>0</v>
      </c>
      <c r="BE4" s="7" t="s">
        <v>21</v>
      </c>
      <c r="BF4" s="7" t="s">
        <v>22</v>
      </c>
      <c r="BG4" s="7" t="s">
        <v>23</v>
      </c>
      <c r="BH4" s="7" t="s">
        <v>24</v>
      </c>
      <c r="BI4" s="7" t="s">
        <v>25</v>
      </c>
      <c r="BJ4" s="7" t="s">
        <v>19</v>
      </c>
      <c r="BK4" s="7" t="s">
        <v>7</v>
      </c>
      <c r="BL4" s="7" t="s">
        <v>6</v>
      </c>
      <c r="BM4" s="7" t="s">
        <v>5</v>
      </c>
      <c r="BN4" s="7" t="s">
        <v>4</v>
      </c>
      <c r="BO4" s="7" t="s">
        <v>3</v>
      </c>
      <c r="BP4" s="7" t="s">
        <v>2</v>
      </c>
      <c r="BQ4" s="7" t="s">
        <v>1</v>
      </c>
      <c r="BR4" s="7" t="s">
        <v>0</v>
      </c>
      <c r="BS4" s="7" t="s">
        <v>20</v>
      </c>
      <c r="BT4" s="7" t="s">
        <v>21</v>
      </c>
      <c r="BU4" s="7" t="s">
        <v>22</v>
      </c>
      <c r="BV4" s="7" t="s">
        <v>23</v>
      </c>
      <c r="BW4" s="7" t="s">
        <v>24</v>
      </c>
      <c r="BX4" s="7" t="s">
        <v>25</v>
      </c>
      <c r="BY4" s="7" t="s">
        <v>19</v>
      </c>
      <c r="BZ4" s="7" t="s">
        <v>7</v>
      </c>
      <c r="CA4" s="7" t="s">
        <v>6</v>
      </c>
      <c r="CB4" s="7" t="s">
        <v>5</v>
      </c>
      <c r="CC4" s="7" t="s">
        <v>4</v>
      </c>
      <c r="CD4" s="7" t="s">
        <v>3</v>
      </c>
      <c r="CE4" s="7" t="s">
        <v>2</v>
      </c>
      <c r="CF4" s="7" t="s">
        <v>1</v>
      </c>
      <c r="CG4" s="7" t="s">
        <v>0</v>
      </c>
      <c r="CH4" s="7" t="s">
        <v>23</v>
      </c>
      <c r="CI4" s="8" t="s">
        <v>24</v>
      </c>
      <c r="CJ4" s="8" t="s">
        <v>25</v>
      </c>
      <c r="CK4" s="8" t="s">
        <v>19</v>
      </c>
      <c r="CL4" s="8" t="s">
        <v>7</v>
      </c>
      <c r="CM4" s="8" t="s">
        <v>6</v>
      </c>
      <c r="CN4" s="8" t="s">
        <v>5</v>
      </c>
      <c r="CO4" s="8" t="s">
        <v>4</v>
      </c>
      <c r="CP4" s="8" t="s">
        <v>3</v>
      </c>
      <c r="CQ4" s="8" t="s">
        <v>2</v>
      </c>
      <c r="CR4" s="8" t="s">
        <v>1</v>
      </c>
      <c r="CS4" s="8" t="s">
        <v>0</v>
      </c>
    </row>
    <row r="5" spans="1:97" s="1" customFormat="1" ht="17.100000000000001" customHeight="1" x14ac:dyDescent="0.25">
      <c r="A5" s="22"/>
      <c r="B5" s="9" t="s">
        <v>27</v>
      </c>
      <c r="C5" s="10">
        <v>2025</v>
      </c>
      <c r="D5" s="10">
        <v>2024</v>
      </c>
      <c r="E5" s="10">
        <v>2023</v>
      </c>
      <c r="F5" s="10" t="s">
        <v>34</v>
      </c>
      <c r="G5" s="10" t="s">
        <v>28</v>
      </c>
      <c r="H5" s="10" t="s">
        <v>35</v>
      </c>
      <c r="I5" s="10">
        <v>2025</v>
      </c>
      <c r="J5" s="10">
        <v>2025</v>
      </c>
      <c r="K5" s="10">
        <v>2025</v>
      </c>
      <c r="L5" s="10">
        <v>2025</v>
      </c>
      <c r="M5" s="10">
        <v>2025</v>
      </c>
      <c r="N5" s="10">
        <v>2025</v>
      </c>
      <c r="O5" s="10">
        <v>2025</v>
      </c>
      <c r="P5" s="10">
        <v>2025</v>
      </c>
      <c r="Q5" s="10">
        <v>2025</v>
      </c>
      <c r="R5" s="10">
        <v>2025</v>
      </c>
      <c r="S5" s="10">
        <v>2025</v>
      </c>
      <c r="T5" s="10">
        <v>2025</v>
      </c>
      <c r="U5" s="10">
        <v>2025</v>
      </c>
      <c r="V5" s="10">
        <v>2025</v>
      </c>
      <c r="W5" s="10">
        <v>2025</v>
      </c>
      <c r="X5" s="10">
        <v>2025</v>
      </c>
      <c r="Y5" s="10">
        <v>2025</v>
      </c>
      <c r="Z5" s="9">
        <v>2024</v>
      </c>
      <c r="AA5" s="9">
        <v>2024</v>
      </c>
      <c r="AB5" s="10">
        <v>2024</v>
      </c>
      <c r="AC5" s="10">
        <v>2024</v>
      </c>
      <c r="AD5" s="10">
        <v>2024</v>
      </c>
      <c r="AE5" s="10">
        <v>2024</v>
      </c>
      <c r="AF5" s="10">
        <v>2024</v>
      </c>
      <c r="AG5" s="10">
        <v>2024</v>
      </c>
      <c r="AH5" s="10">
        <v>2024</v>
      </c>
      <c r="AI5" s="10">
        <v>2024</v>
      </c>
      <c r="AJ5" s="10">
        <v>2024</v>
      </c>
      <c r="AK5" s="10">
        <v>2024</v>
      </c>
      <c r="AL5" s="10">
        <v>2024</v>
      </c>
      <c r="AM5" s="10">
        <v>2024</v>
      </c>
      <c r="AN5" s="10">
        <v>2024</v>
      </c>
      <c r="AO5" s="10">
        <v>2024</v>
      </c>
      <c r="AP5" s="10">
        <v>2024</v>
      </c>
      <c r="AQ5" s="10">
        <v>2023</v>
      </c>
      <c r="AR5" s="10">
        <v>2023</v>
      </c>
      <c r="AS5" s="10">
        <v>2023</v>
      </c>
      <c r="AT5" s="10">
        <v>2023</v>
      </c>
      <c r="AU5" s="10">
        <v>2023</v>
      </c>
      <c r="AV5" s="10">
        <v>2023</v>
      </c>
      <c r="AW5" s="10">
        <v>2023</v>
      </c>
      <c r="AX5" s="10">
        <v>2023</v>
      </c>
      <c r="AY5" s="10">
        <v>2023</v>
      </c>
      <c r="AZ5" s="10">
        <v>2023</v>
      </c>
      <c r="BA5" s="10">
        <v>2023</v>
      </c>
      <c r="BB5" s="10">
        <v>2023</v>
      </c>
      <c r="BC5" s="10">
        <v>2023</v>
      </c>
      <c r="BD5" s="10">
        <v>2023</v>
      </c>
      <c r="BE5" s="10">
        <v>2022</v>
      </c>
      <c r="BF5" s="10">
        <v>2022</v>
      </c>
      <c r="BG5" s="10">
        <v>2022</v>
      </c>
      <c r="BH5" s="10">
        <v>2022</v>
      </c>
      <c r="BI5" s="10">
        <v>2022</v>
      </c>
      <c r="BJ5" s="10">
        <v>2022</v>
      </c>
      <c r="BK5" s="10">
        <v>2022</v>
      </c>
      <c r="BL5" s="10">
        <v>2022</v>
      </c>
      <c r="BM5" s="10">
        <v>2022</v>
      </c>
      <c r="BN5" s="10">
        <v>2022</v>
      </c>
      <c r="BO5" s="10">
        <v>2022</v>
      </c>
      <c r="BP5" s="10">
        <v>2022</v>
      </c>
      <c r="BQ5" s="10">
        <v>2022</v>
      </c>
      <c r="BR5" s="10">
        <v>2022</v>
      </c>
      <c r="BS5" s="10">
        <v>2021</v>
      </c>
      <c r="BT5" s="10">
        <v>2021</v>
      </c>
      <c r="BU5" s="10">
        <v>2021</v>
      </c>
      <c r="BV5" s="10">
        <v>2021</v>
      </c>
      <c r="BW5" s="10">
        <v>2021</v>
      </c>
      <c r="BX5" s="10">
        <v>2021</v>
      </c>
      <c r="BY5" s="10">
        <v>2021</v>
      </c>
      <c r="BZ5" s="10">
        <v>2021</v>
      </c>
      <c r="CA5" s="10">
        <v>2021</v>
      </c>
      <c r="CB5" s="10">
        <v>2021</v>
      </c>
      <c r="CC5" s="10">
        <v>2021</v>
      </c>
      <c r="CD5" s="10">
        <v>2021</v>
      </c>
      <c r="CE5" s="10">
        <v>2021</v>
      </c>
      <c r="CF5" s="10">
        <v>2021</v>
      </c>
      <c r="CG5" s="10">
        <v>2021</v>
      </c>
      <c r="CH5" s="10">
        <v>2020</v>
      </c>
      <c r="CI5" s="10">
        <v>2020</v>
      </c>
      <c r="CJ5" s="10">
        <v>2020</v>
      </c>
      <c r="CK5" s="10">
        <v>2020</v>
      </c>
      <c r="CL5" s="10">
        <v>2020</v>
      </c>
      <c r="CM5" s="10">
        <v>2020</v>
      </c>
      <c r="CN5" s="10">
        <v>2020</v>
      </c>
      <c r="CO5" s="10">
        <v>2020</v>
      </c>
      <c r="CP5" s="10">
        <v>2020</v>
      </c>
      <c r="CQ5" s="10">
        <v>2020</v>
      </c>
      <c r="CR5" s="10">
        <v>2020</v>
      </c>
      <c r="CS5" s="9">
        <v>2020</v>
      </c>
    </row>
    <row r="6" spans="1:97" s="1" customFormat="1" ht="20.100000000000001" customHeight="1" x14ac:dyDescent="0.25">
      <c r="A6" s="18" t="s">
        <v>12</v>
      </c>
      <c r="B6" s="3">
        <f>COUNT(I6:CS6)</f>
        <v>9</v>
      </c>
      <c r="C6" s="3">
        <f>COUNT(I6:Y6)</f>
        <v>0</v>
      </c>
      <c r="D6" s="3">
        <f>COUNT(Z6:AP6)</f>
        <v>0</v>
      </c>
      <c r="E6" s="3">
        <f>COUNT(AQ6:BD6)</f>
        <v>0</v>
      </c>
      <c r="F6" s="3">
        <f t="shared" ref="F6:F18" si="0">COUNT(BE6:BR6)</f>
        <v>2</v>
      </c>
      <c r="G6" s="3">
        <f t="shared" ref="G6:G18" si="1">COUNT(BS6:CG6)</f>
        <v>4</v>
      </c>
      <c r="H6" s="3">
        <f t="shared" ref="H6:H18" si="2">COUNT(CH6:CS6)</f>
        <v>3</v>
      </c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5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5">
        <v>44700</v>
      </c>
      <c r="BO6" s="3"/>
      <c r="BP6" s="3"/>
      <c r="BQ6" s="5">
        <v>44678</v>
      </c>
      <c r="BR6" s="5"/>
      <c r="BS6" s="3"/>
      <c r="BT6" s="3"/>
      <c r="BU6" s="3"/>
      <c r="BV6" s="5">
        <v>44440</v>
      </c>
      <c r="BW6" s="3"/>
      <c r="BX6" s="3"/>
      <c r="BY6" s="3"/>
      <c r="BZ6" s="5">
        <v>44397</v>
      </c>
      <c r="CA6" s="3"/>
      <c r="CB6" s="3"/>
      <c r="CC6" s="5">
        <v>44369</v>
      </c>
      <c r="CD6" s="3"/>
      <c r="CE6" s="3"/>
      <c r="CF6" s="5">
        <v>44330</v>
      </c>
      <c r="CG6" s="3"/>
      <c r="CH6" s="3"/>
      <c r="CI6" s="4"/>
      <c r="CJ6" s="4">
        <v>44091</v>
      </c>
      <c r="CK6" s="4"/>
      <c r="CL6" s="4"/>
      <c r="CM6" s="4">
        <v>44021</v>
      </c>
      <c r="CN6" s="4"/>
      <c r="CO6" s="4"/>
      <c r="CP6" s="4"/>
      <c r="CQ6" s="4"/>
      <c r="CR6" s="4">
        <v>43957.375</v>
      </c>
      <c r="CS6" s="2"/>
    </row>
    <row r="7" spans="1:97" s="1" customFormat="1" ht="19.5" customHeight="1" x14ac:dyDescent="0.25">
      <c r="A7" s="3" t="s">
        <v>11</v>
      </c>
      <c r="B7" s="3">
        <f t="shared" ref="B7:B19" si="3">COUNT(I7:CS7)</f>
        <v>9</v>
      </c>
      <c r="C7" s="3">
        <f t="shared" ref="C7:C19" si="4">COUNT(I7:Y7)</f>
        <v>0</v>
      </c>
      <c r="D7" s="3">
        <f t="shared" ref="D7:D19" si="5">COUNT(Z7:AP7)</f>
        <v>1</v>
      </c>
      <c r="E7" s="3">
        <f t="shared" ref="E7:E19" si="6">COUNT(AQ7:BD7)</f>
        <v>0</v>
      </c>
      <c r="F7" s="3">
        <f t="shared" si="0"/>
        <v>1</v>
      </c>
      <c r="G7" s="3">
        <f t="shared" si="1"/>
        <v>4</v>
      </c>
      <c r="H7" s="3">
        <f t="shared" si="2"/>
        <v>3</v>
      </c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5">
        <v>45435</v>
      </c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5">
        <v>44841</v>
      </c>
      <c r="BI7" s="3"/>
      <c r="BJ7" s="3"/>
      <c r="BK7" s="3"/>
      <c r="BL7" s="3"/>
      <c r="BM7" s="5"/>
      <c r="BN7" s="3"/>
      <c r="BO7" s="3"/>
      <c r="BP7" s="3"/>
      <c r="BQ7" s="3"/>
      <c r="BR7" s="3"/>
      <c r="BS7" s="5">
        <v>44523</v>
      </c>
      <c r="BT7" s="5">
        <v>44480</v>
      </c>
      <c r="BU7" s="3"/>
      <c r="BV7" s="3"/>
      <c r="BW7" s="3"/>
      <c r="BX7" s="5">
        <v>44417</v>
      </c>
      <c r="BY7" s="3"/>
      <c r="BZ7" s="3"/>
      <c r="CA7" s="3"/>
      <c r="CB7" s="3"/>
      <c r="CC7" s="3"/>
      <c r="CD7" s="5">
        <v>44358</v>
      </c>
      <c r="CE7" s="3"/>
      <c r="CF7" s="3"/>
      <c r="CG7" s="3"/>
      <c r="CH7" s="3"/>
      <c r="CI7" s="4">
        <v>44112</v>
      </c>
      <c r="CJ7" s="4"/>
      <c r="CK7" s="4"/>
      <c r="CL7" s="4"/>
      <c r="CM7" s="4"/>
      <c r="CN7" s="4">
        <v>44012</v>
      </c>
      <c r="CO7" s="4"/>
      <c r="CP7" s="4"/>
      <c r="CQ7" s="4"/>
      <c r="CR7" s="4"/>
      <c r="CS7" s="4">
        <v>43948</v>
      </c>
    </row>
    <row r="8" spans="1:97" s="1" customFormat="1" ht="20.100000000000001" customHeight="1" x14ac:dyDescent="0.25">
      <c r="A8" s="3" t="s">
        <v>10</v>
      </c>
      <c r="B8" s="3">
        <f t="shared" si="3"/>
        <v>17</v>
      </c>
      <c r="C8" s="3">
        <f t="shared" si="4"/>
        <v>1</v>
      </c>
      <c r="D8" s="3">
        <f t="shared" si="5"/>
        <v>4</v>
      </c>
      <c r="E8" s="3">
        <f t="shared" si="6"/>
        <v>2</v>
      </c>
      <c r="F8" s="3">
        <f t="shared" si="0"/>
        <v>4</v>
      </c>
      <c r="G8" s="3">
        <f t="shared" si="1"/>
        <v>4</v>
      </c>
      <c r="H8" s="3">
        <f t="shared" si="2"/>
        <v>2</v>
      </c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5">
        <v>45776</v>
      </c>
      <c r="Y8" s="5"/>
      <c r="Z8" s="3"/>
      <c r="AA8" s="5">
        <v>45587</v>
      </c>
      <c r="AB8" s="3"/>
      <c r="AC8" s="3"/>
      <c r="AD8" s="3"/>
      <c r="AE8" s="5">
        <v>45513</v>
      </c>
      <c r="AF8" s="3"/>
      <c r="AG8" s="3"/>
      <c r="AH8" s="3"/>
      <c r="AI8" s="5">
        <v>45468</v>
      </c>
      <c r="AJ8" s="3"/>
      <c r="AK8" s="3"/>
      <c r="AL8" s="3"/>
      <c r="AM8" s="3"/>
      <c r="AN8" s="5">
        <v>45415</v>
      </c>
      <c r="AO8" s="3"/>
      <c r="AP8" s="5"/>
      <c r="AQ8" s="3"/>
      <c r="AR8" s="3"/>
      <c r="AS8" s="3"/>
      <c r="AT8" s="3"/>
      <c r="AU8" s="3"/>
      <c r="AV8" s="3"/>
      <c r="AW8" s="3"/>
      <c r="AX8" s="3"/>
      <c r="AY8" s="5">
        <v>45089</v>
      </c>
      <c r="AZ8" s="3"/>
      <c r="BA8" s="3"/>
      <c r="BB8" s="3"/>
      <c r="BC8" s="5">
        <v>45051</v>
      </c>
      <c r="BD8" s="5"/>
      <c r="BE8" s="3"/>
      <c r="BF8" s="3"/>
      <c r="BG8" s="3"/>
      <c r="BH8" s="3"/>
      <c r="BI8" s="5">
        <v>44825</v>
      </c>
      <c r="BJ8" s="3"/>
      <c r="BK8" s="3"/>
      <c r="BL8" s="3"/>
      <c r="BM8" s="3"/>
      <c r="BN8" s="5">
        <v>44700</v>
      </c>
      <c r="BO8" s="5">
        <v>44694</v>
      </c>
      <c r="BP8" s="5">
        <v>44687</v>
      </c>
      <c r="BQ8" s="3"/>
      <c r="BR8" s="5"/>
      <c r="BS8" s="3"/>
      <c r="BT8" s="3"/>
      <c r="BU8" s="5">
        <v>44460</v>
      </c>
      <c r="BV8" s="3"/>
      <c r="BW8" s="3"/>
      <c r="BX8" s="3"/>
      <c r="BY8" s="5">
        <v>44407</v>
      </c>
      <c r="BZ8" s="3"/>
      <c r="CA8" s="3"/>
      <c r="CB8" s="5">
        <v>44383</v>
      </c>
      <c r="CC8" s="3"/>
      <c r="CD8" s="3"/>
      <c r="CE8" s="3"/>
      <c r="CF8" s="3"/>
      <c r="CG8" s="5">
        <v>44316</v>
      </c>
      <c r="CH8" s="3"/>
      <c r="CI8" s="4"/>
      <c r="CJ8" s="4"/>
      <c r="CK8" s="4"/>
      <c r="CL8" s="4">
        <v>44053</v>
      </c>
      <c r="CM8" s="4"/>
      <c r="CN8" s="4"/>
      <c r="CO8" s="4">
        <v>44004.395833333336</v>
      </c>
      <c r="CP8" s="4"/>
      <c r="CQ8" s="4"/>
      <c r="CR8" s="4"/>
      <c r="CS8" s="4"/>
    </row>
    <row r="9" spans="1:97" s="1" customFormat="1" ht="20.100000000000001" customHeight="1" x14ac:dyDescent="0.25">
      <c r="A9" s="3" t="s">
        <v>38</v>
      </c>
      <c r="B9" s="3">
        <f t="shared" si="3"/>
        <v>4</v>
      </c>
      <c r="C9" s="3">
        <f t="shared" si="4"/>
        <v>0</v>
      </c>
      <c r="D9" s="3">
        <f t="shared" si="5"/>
        <v>4</v>
      </c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5">
        <v>45520</v>
      </c>
      <c r="AE9" s="3"/>
      <c r="AF9" s="3"/>
      <c r="AG9" s="3"/>
      <c r="AH9" s="5">
        <v>45478</v>
      </c>
      <c r="AI9" s="3"/>
      <c r="AJ9" s="3"/>
      <c r="AK9" s="5">
        <v>45450</v>
      </c>
      <c r="AL9" s="3"/>
      <c r="AM9" s="3"/>
      <c r="AN9" s="3"/>
      <c r="AO9" s="3"/>
      <c r="AP9" s="5">
        <v>45390</v>
      </c>
      <c r="AQ9" s="3"/>
      <c r="AR9" s="3"/>
      <c r="AS9" s="3"/>
      <c r="AT9" s="3"/>
      <c r="AU9" s="3"/>
      <c r="AV9" s="3"/>
      <c r="AW9" s="3"/>
      <c r="AX9" s="3"/>
      <c r="AY9" s="5"/>
      <c r="AZ9" s="3"/>
      <c r="BA9" s="3"/>
      <c r="BB9" s="3"/>
      <c r="BC9" s="5"/>
      <c r="BD9" s="5"/>
      <c r="BE9" s="3"/>
      <c r="BF9" s="3"/>
      <c r="BG9" s="3"/>
      <c r="BH9" s="3"/>
      <c r="BI9" s="5"/>
      <c r="BJ9" s="3"/>
      <c r="BK9" s="3"/>
      <c r="BL9" s="3"/>
      <c r="BM9" s="3"/>
      <c r="BN9" s="5"/>
      <c r="BO9" s="5"/>
      <c r="BP9" s="5"/>
      <c r="BQ9" s="3"/>
      <c r="BR9" s="5"/>
      <c r="BS9" s="3"/>
      <c r="BT9" s="3"/>
      <c r="BU9" s="5"/>
      <c r="BV9" s="3"/>
      <c r="BW9" s="3"/>
      <c r="BX9" s="3"/>
      <c r="BY9" s="5"/>
      <c r="BZ9" s="3"/>
      <c r="CA9" s="3"/>
      <c r="CB9" s="5"/>
      <c r="CC9" s="3"/>
      <c r="CD9" s="3"/>
      <c r="CE9" s="3"/>
      <c r="CF9" s="3"/>
      <c r="CG9" s="5"/>
      <c r="CH9" s="3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</row>
    <row r="10" spans="1:97" s="1" customFormat="1" ht="20.100000000000001" customHeight="1" x14ac:dyDescent="0.25">
      <c r="A10" s="3" t="s">
        <v>33</v>
      </c>
      <c r="B10" s="3">
        <f t="shared" si="3"/>
        <v>15</v>
      </c>
      <c r="C10" s="3">
        <f t="shared" si="4"/>
        <v>1</v>
      </c>
      <c r="D10" s="3">
        <f t="shared" si="5"/>
        <v>4</v>
      </c>
      <c r="E10" s="3">
        <f t="shared" si="6"/>
        <v>5</v>
      </c>
      <c r="F10" s="3">
        <f t="shared" si="0"/>
        <v>5</v>
      </c>
      <c r="G10" s="3">
        <f t="shared" si="1"/>
        <v>0</v>
      </c>
      <c r="H10" s="3">
        <f t="shared" si="2"/>
        <v>0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5">
        <v>45762</v>
      </c>
      <c r="Z10" s="5">
        <v>45612</v>
      </c>
      <c r="AA10" s="3"/>
      <c r="AB10" s="3"/>
      <c r="AC10" s="5">
        <v>45532</v>
      </c>
      <c r="AD10" s="3"/>
      <c r="AE10" s="3"/>
      <c r="AF10" s="3"/>
      <c r="AG10" s="3"/>
      <c r="AH10" s="3"/>
      <c r="AI10" s="3"/>
      <c r="AJ10" s="3"/>
      <c r="AK10" s="3"/>
      <c r="AL10" s="3"/>
      <c r="AM10" s="5">
        <v>45426</v>
      </c>
      <c r="AN10" s="3"/>
      <c r="AO10" s="3"/>
      <c r="AP10" s="5">
        <v>45390</v>
      </c>
      <c r="AQ10" s="5">
        <v>45245</v>
      </c>
      <c r="AR10" s="3"/>
      <c r="AS10" s="3"/>
      <c r="AT10" s="3"/>
      <c r="AU10" s="5">
        <v>45162</v>
      </c>
      <c r="AV10" s="3"/>
      <c r="AW10" s="3"/>
      <c r="AX10" s="5">
        <v>45104</v>
      </c>
      <c r="AY10" s="3"/>
      <c r="AZ10" s="3"/>
      <c r="BA10" s="3"/>
      <c r="BB10" s="5">
        <v>45059</v>
      </c>
      <c r="BC10" s="3"/>
      <c r="BD10" s="5">
        <v>45037</v>
      </c>
      <c r="BE10" s="5">
        <v>44888</v>
      </c>
      <c r="BF10" s="5">
        <v>44867</v>
      </c>
      <c r="BG10" s="5">
        <v>44851</v>
      </c>
      <c r="BH10" s="3"/>
      <c r="BI10" s="3"/>
      <c r="BJ10" s="3"/>
      <c r="BK10" s="3"/>
      <c r="BL10" s="3"/>
      <c r="BM10" s="5">
        <v>44715</v>
      </c>
      <c r="BN10" s="3"/>
      <c r="BO10" s="3"/>
      <c r="BP10" s="3"/>
      <c r="BQ10" s="3"/>
      <c r="BR10" s="5">
        <v>44664</v>
      </c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</row>
    <row r="11" spans="1:97" s="1" customFormat="1" ht="20.100000000000001" customHeight="1" x14ac:dyDescent="0.25">
      <c r="A11" s="3" t="s">
        <v>9</v>
      </c>
      <c r="B11" s="3">
        <f t="shared" si="3"/>
        <v>17</v>
      </c>
      <c r="C11" s="3">
        <f t="shared" si="4"/>
        <v>1</v>
      </c>
      <c r="D11" s="3">
        <f t="shared" si="5"/>
        <v>4</v>
      </c>
      <c r="E11" s="3">
        <f t="shared" si="6"/>
        <v>3</v>
      </c>
      <c r="F11" s="3">
        <f t="shared" si="0"/>
        <v>3</v>
      </c>
      <c r="G11" s="3">
        <f t="shared" si="1"/>
        <v>3</v>
      </c>
      <c r="H11" s="3">
        <f t="shared" si="2"/>
        <v>3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5">
        <v>45776</v>
      </c>
      <c r="Y11" s="3"/>
      <c r="Z11" s="3"/>
      <c r="AA11" s="5">
        <v>45587</v>
      </c>
      <c r="AB11" s="3"/>
      <c r="AC11" s="3"/>
      <c r="AD11" s="3"/>
      <c r="AE11" s="3"/>
      <c r="AF11" s="5">
        <v>45502</v>
      </c>
      <c r="AG11" s="3"/>
      <c r="AH11" s="3"/>
      <c r="AI11" s="3"/>
      <c r="AJ11" s="3"/>
      <c r="AK11" s="5">
        <v>45450</v>
      </c>
      <c r="AL11" s="3"/>
      <c r="AM11" s="3"/>
      <c r="AN11" s="3"/>
      <c r="AO11" s="5">
        <v>45407</v>
      </c>
      <c r="AP11" s="3"/>
      <c r="AQ11" s="3"/>
      <c r="AR11" s="3"/>
      <c r="AS11" s="3"/>
      <c r="AT11" s="5">
        <v>45173</v>
      </c>
      <c r="AU11" s="3"/>
      <c r="AV11" s="3"/>
      <c r="AW11" s="5">
        <v>45126</v>
      </c>
      <c r="AX11" s="3"/>
      <c r="AY11" s="3"/>
      <c r="AZ11" s="5">
        <v>45077</v>
      </c>
      <c r="BA11" s="3"/>
      <c r="BB11" s="3"/>
      <c r="BC11" s="3"/>
      <c r="BD11" s="3"/>
      <c r="BE11" s="3"/>
      <c r="BF11" s="3"/>
      <c r="BG11" s="3"/>
      <c r="BH11" s="3"/>
      <c r="BI11" s="3"/>
      <c r="BJ11" s="5">
        <v>44806</v>
      </c>
      <c r="BK11" s="5">
        <v>44757</v>
      </c>
      <c r="BL11" s="5">
        <v>44722</v>
      </c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5">
        <v>44427</v>
      </c>
      <c r="BX11" s="3"/>
      <c r="BY11" s="3"/>
      <c r="BZ11" s="3"/>
      <c r="CA11" s="3"/>
      <c r="CB11" s="3"/>
      <c r="CC11" s="5">
        <v>44369</v>
      </c>
      <c r="CD11" s="3"/>
      <c r="CE11" s="5">
        <v>44344</v>
      </c>
      <c r="CF11" s="3"/>
      <c r="CG11" s="3"/>
      <c r="CH11" s="5">
        <v>44153</v>
      </c>
      <c r="CI11" s="4"/>
      <c r="CJ11" s="4"/>
      <c r="CK11" s="4"/>
      <c r="CL11" s="4"/>
      <c r="CM11" s="4"/>
      <c r="CN11" s="4"/>
      <c r="CO11" s="4"/>
      <c r="CP11" s="4">
        <v>43994</v>
      </c>
      <c r="CQ11" s="4">
        <v>43973.4375</v>
      </c>
      <c r="CR11" s="4"/>
      <c r="CS11" s="2"/>
    </row>
    <row r="12" spans="1:97" s="1" customFormat="1" ht="20.100000000000001" customHeight="1" x14ac:dyDescent="0.25">
      <c r="A12" s="3" t="s">
        <v>13</v>
      </c>
      <c r="B12" s="3">
        <f t="shared" si="3"/>
        <v>4</v>
      </c>
      <c r="C12" s="3">
        <f t="shared" si="4"/>
        <v>0</v>
      </c>
      <c r="D12" s="3">
        <f t="shared" si="5"/>
        <v>0</v>
      </c>
      <c r="E12" s="3">
        <f t="shared" si="6"/>
        <v>1</v>
      </c>
      <c r="F12" s="3">
        <f t="shared" si="0"/>
        <v>0</v>
      </c>
      <c r="G12" s="3">
        <f t="shared" si="1"/>
        <v>1</v>
      </c>
      <c r="H12" s="3">
        <f t="shared" si="2"/>
        <v>2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5">
        <v>45149</v>
      </c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5">
        <v>44358</v>
      </c>
      <c r="CE12" s="3"/>
      <c r="CF12" s="3"/>
      <c r="CG12" s="3"/>
      <c r="CH12" s="3"/>
      <c r="CI12" s="4"/>
      <c r="CJ12" s="4"/>
      <c r="CK12" s="4">
        <v>44076</v>
      </c>
      <c r="CL12" s="4"/>
      <c r="CM12" s="4"/>
      <c r="CN12" s="4"/>
      <c r="CO12" s="4"/>
      <c r="CP12" s="4"/>
      <c r="CQ12" s="4"/>
      <c r="CR12" s="4">
        <v>43957.375</v>
      </c>
      <c r="CS12" s="2"/>
    </row>
    <row r="13" spans="1:97" s="1" customFormat="1" ht="20.100000000000001" customHeight="1" x14ac:dyDescent="0.25">
      <c r="A13" s="3" t="s">
        <v>32</v>
      </c>
      <c r="B13" s="3">
        <f t="shared" si="3"/>
        <v>4</v>
      </c>
      <c r="C13" s="3">
        <f t="shared" si="4"/>
        <v>0</v>
      </c>
      <c r="D13" s="3">
        <f t="shared" si="5"/>
        <v>1</v>
      </c>
      <c r="E13" s="3">
        <f t="shared" si="6"/>
        <v>2</v>
      </c>
      <c r="F13" s="3">
        <f t="shared" si="0"/>
        <v>1</v>
      </c>
      <c r="G13" s="3">
        <f t="shared" si="1"/>
        <v>0</v>
      </c>
      <c r="H13" s="3">
        <f t="shared" si="2"/>
        <v>0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5">
        <v>45426</v>
      </c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5">
        <v>45104</v>
      </c>
      <c r="AY13" s="3"/>
      <c r="AZ13" s="3"/>
      <c r="BA13" s="3"/>
      <c r="BB13" s="5">
        <v>45059</v>
      </c>
      <c r="BC13" s="3"/>
      <c r="BD13" s="3"/>
      <c r="BE13" s="3"/>
      <c r="BF13" s="3"/>
      <c r="BG13" s="5">
        <v>44851</v>
      </c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</row>
    <row r="14" spans="1:97" s="1" customFormat="1" ht="20.100000000000001" customHeight="1" x14ac:dyDescent="0.25">
      <c r="A14" s="3" t="s">
        <v>14</v>
      </c>
      <c r="B14" s="3">
        <f t="shared" si="3"/>
        <v>10</v>
      </c>
      <c r="C14" s="3">
        <f t="shared" si="4"/>
        <v>0</v>
      </c>
      <c r="D14" s="3">
        <f t="shared" si="5"/>
        <v>2</v>
      </c>
      <c r="E14" s="3">
        <f t="shared" si="6"/>
        <v>2</v>
      </c>
      <c r="F14" s="3">
        <f t="shared" si="0"/>
        <v>1</v>
      </c>
      <c r="G14" s="3">
        <f t="shared" si="1"/>
        <v>3</v>
      </c>
      <c r="H14" s="3">
        <f t="shared" si="2"/>
        <v>2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5">
        <v>45484</v>
      </c>
      <c r="AH14" s="3"/>
      <c r="AI14" s="3"/>
      <c r="AJ14" s="5">
        <v>45457</v>
      </c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5">
        <v>45077</v>
      </c>
      <c r="BA14" s="5">
        <v>45065</v>
      </c>
      <c r="BB14" s="3"/>
      <c r="BC14" s="3"/>
      <c r="BD14" s="3"/>
      <c r="BE14" s="3"/>
      <c r="BF14" s="3"/>
      <c r="BG14" s="3"/>
      <c r="BH14" s="3"/>
      <c r="BI14" s="3"/>
      <c r="BJ14" s="5">
        <v>44806</v>
      </c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5">
        <v>44427</v>
      </c>
      <c r="BX14" s="3"/>
      <c r="BY14" s="3"/>
      <c r="BZ14" s="3"/>
      <c r="CA14" s="5">
        <v>44390</v>
      </c>
      <c r="CB14" s="3"/>
      <c r="CC14" s="3"/>
      <c r="CD14" s="3"/>
      <c r="CE14" s="5">
        <v>44344</v>
      </c>
      <c r="CF14" s="3"/>
      <c r="CG14" s="3"/>
      <c r="CH14" s="3"/>
      <c r="CI14" s="4"/>
      <c r="CJ14" s="4"/>
      <c r="CK14" s="4">
        <v>44076</v>
      </c>
      <c r="CL14" s="4"/>
      <c r="CM14" s="4"/>
      <c r="CN14" s="4"/>
      <c r="CO14" s="4"/>
      <c r="CP14" s="4"/>
      <c r="CQ14" s="4">
        <v>43973.4375</v>
      </c>
      <c r="CR14" s="4"/>
      <c r="CS14" s="2"/>
    </row>
    <row r="15" spans="1:97" s="1" customFormat="1" ht="20.100000000000001" customHeight="1" x14ac:dyDescent="0.25">
      <c r="A15" s="3" t="s">
        <v>17</v>
      </c>
      <c r="B15" s="3">
        <f t="shared" si="3"/>
        <v>12</v>
      </c>
      <c r="C15" s="3">
        <f t="shared" si="4"/>
        <v>0</v>
      </c>
      <c r="D15" s="3">
        <f t="shared" si="5"/>
        <v>3</v>
      </c>
      <c r="E15" s="3">
        <f t="shared" si="6"/>
        <v>2</v>
      </c>
      <c r="F15" s="3">
        <f t="shared" si="0"/>
        <v>1</v>
      </c>
      <c r="G15" s="3">
        <f t="shared" si="1"/>
        <v>4</v>
      </c>
      <c r="H15" s="3">
        <f t="shared" si="2"/>
        <v>2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5">
        <v>45502</v>
      </c>
      <c r="AG15" s="3"/>
      <c r="AH15" s="3"/>
      <c r="AI15" s="5">
        <v>45468</v>
      </c>
      <c r="AJ15" s="3"/>
      <c r="AK15" s="3"/>
      <c r="AL15" s="3"/>
      <c r="AM15" s="3"/>
      <c r="AN15" s="5">
        <v>45415</v>
      </c>
      <c r="AO15" s="3"/>
      <c r="AP15" s="3"/>
      <c r="AQ15" s="3"/>
      <c r="AR15" s="3"/>
      <c r="AS15" s="3"/>
      <c r="AT15" s="5">
        <v>45173</v>
      </c>
      <c r="AU15" s="3"/>
      <c r="AV15" s="3"/>
      <c r="AW15" s="3"/>
      <c r="AX15" s="3"/>
      <c r="AY15" s="5">
        <v>45089</v>
      </c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5">
        <v>44687</v>
      </c>
      <c r="BQ15" s="3"/>
      <c r="BR15" s="3"/>
      <c r="BS15" s="3"/>
      <c r="BT15" s="3"/>
      <c r="BU15" s="5">
        <v>44460</v>
      </c>
      <c r="BV15" s="3"/>
      <c r="BW15" s="3"/>
      <c r="BX15" s="3"/>
      <c r="BY15" s="5">
        <v>44407</v>
      </c>
      <c r="BZ15" s="3"/>
      <c r="CA15" s="3"/>
      <c r="CB15" s="5">
        <v>44383</v>
      </c>
      <c r="CC15" s="3"/>
      <c r="CD15" s="3"/>
      <c r="CE15" s="3"/>
      <c r="CF15" s="3"/>
      <c r="CG15" s="5">
        <v>44316</v>
      </c>
      <c r="CH15" s="3"/>
      <c r="CI15" s="4"/>
      <c r="CJ15" s="4"/>
      <c r="CK15" s="4"/>
      <c r="CL15" s="4">
        <v>44053</v>
      </c>
      <c r="CM15" s="4"/>
      <c r="CN15" s="4"/>
      <c r="CO15" s="4">
        <v>44004.395833333336</v>
      </c>
      <c r="CP15" s="4"/>
      <c r="CQ15" s="4"/>
      <c r="CR15" s="4"/>
      <c r="CS15" s="4"/>
    </row>
    <row r="16" spans="1:97" s="1" customFormat="1" ht="19.5" customHeight="1" x14ac:dyDescent="0.25">
      <c r="A16" s="3" t="s">
        <v>15</v>
      </c>
      <c r="B16" s="3">
        <f t="shared" si="3"/>
        <v>14</v>
      </c>
      <c r="C16" s="3">
        <f t="shared" si="4"/>
        <v>0</v>
      </c>
      <c r="D16" s="3">
        <f t="shared" si="5"/>
        <v>3</v>
      </c>
      <c r="E16" s="3">
        <f t="shared" si="6"/>
        <v>2</v>
      </c>
      <c r="F16" s="3">
        <f t="shared" si="0"/>
        <v>2</v>
      </c>
      <c r="G16" s="3">
        <f t="shared" si="1"/>
        <v>4</v>
      </c>
      <c r="H16" s="3">
        <f t="shared" si="2"/>
        <v>3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5">
        <v>45548</v>
      </c>
      <c r="AC16" s="3"/>
      <c r="AD16" s="3"/>
      <c r="AE16" s="3"/>
      <c r="AF16" s="3"/>
      <c r="AG16" s="3"/>
      <c r="AH16" s="3"/>
      <c r="AI16" s="3"/>
      <c r="AJ16" s="5">
        <v>45457</v>
      </c>
      <c r="AK16" s="3"/>
      <c r="AL16" s="3"/>
      <c r="AM16" s="3"/>
      <c r="AN16" s="3"/>
      <c r="AO16" s="5">
        <v>45407</v>
      </c>
      <c r="AP16" s="3"/>
      <c r="AQ16" s="3"/>
      <c r="AR16" s="3"/>
      <c r="AS16" s="3"/>
      <c r="AT16" s="3"/>
      <c r="AU16" s="3"/>
      <c r="AV16" s="3"/>
      <c r="AW16" s="5">
        <v>45126</v>
      </c>
      <c r="AX16" s="3"/>
      <c r="AY16" s="3"/>
      <c r="AZ16" s="3"/>
      <c r="BA16" s="5">
        <v>45065</v>
      </c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5">
        <v>44722</v>
      </c>
      <c r="BM16" s="3"/>
      <c r="BN16" s="3"/>
      <c r="BO16" s="3"/>
      <c r="BP16" s="3"/>
      <c r="BQ16" s="5">
        <v>44678</v>
      </c>
      <c r="BR16" s="3"/>
      <c r="BS16" s="3"/>
      <c r="BT16" s="3"/>
      <c r="BU16" s="3"/>
      <c r="BV16" s="5">
        <v>44440</v>
      </c>
      <c r="BW16" s="3"/>
      <c r="BX16" s="3"/>
      <c r="BY16" s="3"/>
      <c r="BZ16" s="5">
        <v>44397</v>
      </c>
      <c r="CA16" s="3"/>
      <c r="CB16" s="3"/>
      <c r="CC16" s="5">
        <v>44369</v>
      </c>
      <c r="CD16" s="3"/>
      <c r="CE16" s="3"/>
      <c r="CF16" s="5">
        <v>44330</v>
      </c>
      <c r="CG16" s="3"/>
      <c r="CH16" s="5">
        <v>44153</v>
      </c>
      <c r="CI16" s="13"/>
      <c r="CJ16" s="13">
        <v>44091</v>
      </c>
      <c r="CK16" s="13"/>
      <c r="CL16" s="13"/>
      <c r="CM16" s="13">
        <v>44021</v>
      </c>
      <c r="CN16" s="13"/>
      <c r="CO16" s="13"/>
      <c r="CP16" s="13"/>
      <c r="CQ16" s="13"/>
      <c r="CR16" s="13"/>
      <c r="CS16" s="14"/>
    </row>
    <row r="17" spans="1:97" s="1" customFormat="1" ht="20.100000000000001" customHeight="1" x14ac:dyDescent="0.25">
      <c r="A17" s="3" t="s">
        <v>16</v>
      </c>
      <c r="B17" s="3">
        <f t="shared" si="3"/>
        <v>24</v>
      </c>
      <c r="C17" s="3">
        <f t="shared" si="4"/>
        <v>1</v>
      </c>
      <c r="D17" s="3">
        <f t="shared" si="5"/>
        <v>4</v>
      </c>
      <c r="E17" s="3">
        <f t="shared" si="6"/>
        <v>5</v>
      </c>
      <c r="F17" s="3">
        <f t="shared" si="0"/>
        <v>6</v>
      </c>
      <c r="G17" s="3">
        <f t="shared" si="1"/>
        <v>5</v>
      </c>
      <c r="H17" s="3">
        <f t="shared" si="2"/>
        <v>3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5">
        <v>45762</v>
      </c>
      <c r="Z17" s="5">
        <v>45612</v>
      </c>
      <c r="AA17" s="3"/>
      <c r="AB17" s="3"/>
      <c r="AC17" s="5">
        <v>45532</v>
      </c>
      <c r="AD17" s="3"/>
      <c r="AE17" s="3"/>
      <c r="AF17" s="3"/>
      <c r="AG17" s="3"/>
      <c r="AH17" s="3"/>
      <c r="AI17" s="3"/>
      <c r="AJ17" s="3"/>
      <c r="AK17" s="3"/>
      <c r="AL17" s="5">
        <v>45435</v>
      </c>
      <c r="AM17" s="3"/>
      <c r="AN17" s="3"/>
      <c r="AO17" s="3"/>
      <c r="AP17" s="5">
        <v>45390</v>
      </c>
      <c r="AQ17" s="5">
        <v>45245</v>
      </c>
      <c r="AR17" s="5">
        <v>45217</v>
      </c>
      <c r="AS17" s="5">
        <v>45180</v>
      </c>
      <c r="AT17" s="3"/>
      <c r="AU17" s="5">
        <v>45162</v>
      </c>
      <c r="AV17" s="3"/>
      <c r="AW17" s="3"/>
      <c r="AX17" s="3"/>
      <c r="AY17" s="3"/>
      <c r="AZ17" s="3"/>
      <c r="BA17" s="3"/>
      <c r="BB17" s="3"/>
      <c r="BC17" s="3"/>
      <c r="BD17" s="5">
        <v>45037</v>
      </c>
      <c r="BE17" s="5">
        <v>44888</v>
      </c>
      <c r="BF17" s="5">
        <v>44867</v>
      </c>
      <c r="BG17" s="5">
        <v>44851</v>
      </c>
      <c r="BH17" s="5">
        <v>44841</v>
      </c>
      <c r="BI17" s="3"/>
      <c r="BJ17" s="3"/>
      <c r="BK17" s="3"/>
      <c r="BL17" s="3"/>
      <c r="BM17" s="5">
        <v>44715</v>
      </c>
      <c r="BN17" s="3"/>
      <c r="BO17" s="3"/>
      <c r="BP17" s="3"/>
      <c r="BQ17" s="3"/>
      <c r="BR17" s="5">
        <v>44664</v>
      </c>
      <c r="BS17" s="5">
        <v>44523</v>
      </c>
      <c r="BT17" s="5">
        <v>44480</v>
      </c>
      <c r="BU17" s="3"/>
      <c r="BV17" s="3"/>
      <c r="BW17" s="3"/>
      <c r="BX17" s="5">
        <v>44417</v>
      </c>
      <c r="BY17" s="3"/>
      <c r="BZ17" s="3"/>
      <c r="CA17" s="5">
        <v>44390</v>
      </c>
      <c r="CB17" s="3"/>
      <c r="CC17" s="3"/>
      <c r="CD17" s="5">
        <v>44358</v>
      </c>
      <c r="CE17" s="3"/>
      <c r="CF17" s="3"/>
      <c r="CG17" s="3"/>
      <c r="CH17" s="3"/>
      <c r="CI17" s="13">
        <v>44112</v>
      </c>
      <c r="CJ17" s="13"/>
      <c r="CK17" s="13"/>
      <c r="CL17" s="13"/>
      <c r="CM17" s="13"/>
      <c r="CN17" s="13">
        <v>44012</v>
      </c>
      <c r="CO17" s="13"/>
      <c r="CP17" s="13"/>
      <c r="CQ17" s="13"/>
      <c r="CR17" s="13"/>
      <c r="CS17" s="13">
        <v>43948</v>
      </c>
    </row>
    <row r="18" spans="1:97" s="1" customFormat="1" ht="20.100000000000001" customHeight="1" x14ac:dyDescent="0.25">
      <c r="A18" s="11" t="s">
        <v>31</v>
      </c>
      <c r="B18" s="3">
        <f t="shared" si="3"/>
        <v>9</v>
      </c>
      <c r="C18" s="3">
        <f t="shared" si="4"/>
        <v>0</v>
      </c>
      <c r="D18" s="3">
        <f t="shared" si="5"/>
        <v>4</v>
      </c>
      <c r="E18" s="3">
        <f t="shared" si="6"/>
        <v>2</v>
      </c>
      <c r="F18" s="3">
        <f t="shared" si="0"/>
        <v>3</v>
      </c>
      <c r="G18" s="3">
        <f t="shared" si="1"/>
        <v>0</v>
      </c>
      <c r="H18" s="3">
        <f t="shared" si="2"/>
        <v>0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5">
        <v>45548</v>
      </c>
      <c r="AC18" s="3"/>
      <c r="AD18" s="5">
        <v>45520</v>
      </c>
      <c r="AE18" s="3"/>
      <c r="AF18" s="3"/>
      <c r="AG18" s="5">
        <v>45484</v>
      </c>
      <c r="AH18" s="5">
        <v>45478</v>
      </c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5">
        <v>45149</v>
      </c>
      <c r="AW18" s="3"/>
      <c r="AX18" s="3"/>
      <c r="AY18" s="3"/>
      <c r="AZ18" s="5"/>
      <c r="BA18" s="3"/>
      <c r="BB18" s="3"/>
      <c r="BC18" s="5">
        <v>45051</v>
      </c>
      <c r="BD18" s="3"/>
      <c r="BE18" s="3"/>
      <c r="BF18" s="3"/>
      <c r="BG18" s="3"/>
      <c r="BH18" s="3"/>
      <c r="BI18" s="5">
        <v>44825</v>
      </c>
      <c r="BJ18" s="3"/>
      <c r="BK18" s="5">
        <v>44757</v>
      </c>
      <c r="BL18" s="3"/>
      <c r="BM18" s="5"/>
      <c r="BN18" s="3"/>
      <c r="BO18" s="5">
        <v>44694</v>
      </c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</row>
    <row r="19" spans="1:97" s="1" customFormat="1" ht="20.100000000000001" customHeight="1" x14ac:dyDescent="0.25">
      <c r="A19" s="3" t="s">
        <v>37</v>
      </c>
      <c r="B19" s="3">
        <f t="shared" si="3"/>
        <v>2</v>
      </c>
      <c r="C19" s="3">
        <f t="shared" si="4"/>
        <v>0</v>
      </c>
      <c r="D19" s="3">
        <f t="shared" si="5"/>
        <v>1</v>
      </c>
      <c r="E19" s="3">
        <f t="shared" si="6"/>
        <v>1</v>
      </c>
      <c r="F19" s="3"/>
      <c r="G19" s="3"/>
      <c r="H19" s="3"/>
      <c r="I19" s="5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5">
        <v>45513</v>
      </c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5">
        <v>45180</v>
      </c>
      <c r="AT19" s="3"/>
      <c r="AU19" s="5"/>
      <c r="AV19" s="3"/>
      <c r="AW19" s="3"/>
      <c r="AX19" s="3"/>
      <c r="AY19" s="3"/>
      <c r="AZ19" s="3"/>
      <c r="BA19" s="3"/>
      <c r="BB19" s="3"/>
      <c r="BC19" s="3"/>
      <c r="BD19" s="5"/>
      <c r="BE19" s="5"/>
      <c r="BF19" s="5"/>
      <c r="BG19" s="5"/>
      <c r="BH19" s="5"/>
      <c r="BI19" s="3"/>
      <c r="BJ19" s="3"/>
      <c r="BK19" s="3"/>
      <c r="BL19" s="3"/>
      <c r="BM19" s="5"/>
      <c r="BN19" s="3"/>
      <c r="BO19" s="3"/>
      <c r="BP19" s="3"/>
      <c r="BQ19" s="3"/>
      <c r="BR19" s="5"/>
      <c r="BS19" s="5"/>
      <c r="BT19" s="5"/>
      <c r="BU19" s="3"/>
      <c r="BV19" s="3"/>
      <c r="BW19" s="3"/>
      <c r="BX19" s="5"/>
      <c r="BY19" s="3"/>
      <c r="BZ19" s="3"/>
      <c r="CA19" s="5"/>
      <c r="CB19" s="3"/>
      <c r="CC19" s="3"/>
      <c r="CD19" s="5"/>
      <c r="CE19" s="3"/>
      <c r="CF19" s="3"/>
      <c r="CG19" s="3"/>
      <c r="CH19" s="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</row>
    <row r="21" spans="1:97" x14ac:dyDescent="0.25">
      <c r="X21" t="s">
        <v>29</v>
      </c>
    </row>
    <row r="22" spans="1:97" x14ac:dyDescent="0.25">
      <c r="X22" t="s">
        <v>30</v>
      </c>
    </row>
    <row r="26" spans="1:97" x14ac:dyDescent="0.25">
      <c r="AL26" t="s">
        <v>39</v>
      </c>
    </row>
  </sheetData>
  <sortState xmlns:xlrd2="http://schemas.microsoft.com/office/spreadsheetml/2017/richdata2" ref="A6:CS19">
    <sortCondition ref="A6:A19"/>
  </sortState>
  <mergeCells count="3">
    <mergeCell ref="A4:A5"/>
    <mergeCell ref="A1:F1"/>
    <mergeCell ref="A2:F2"/>
  </mergeCells>
  <phoneticPr fontId="1" type="noConversion"/>
  <conditionalFormatting sqref="A6:CS19">
    <cfRule type="expression" dxfId="0" priority="6">
      <formula>MOD(ROW(),2)=1</formula>
    </cfRule>
  </conditionalFormatting>
  <pageMargins left="0.70866141732283472" right="0.70866141732283472" top="1.1811023622047245" bottom="0.59055118110236227" header="0.9055118110236221" footer="0.31496062992125984"/>
  <pageSetup paperSize="9" scale="97" fitToWidth="0" pageOrder="overThenDown" orientation="landscape" r:id="rId1"/>
  <headerFooter>
    <oddFooter>&amp;C&amp;9&amp;Z&amp;F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Tabelle1!Drucktitel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Hans</dc:creator>
  <cp:lastModifiedBy>Hans Bruckmann</cp:lastModifiedBy>
  <cp:lastPrinted>2024-09-13T06:50:21Z</cp:lastPrinted>
  <dcterms:created xsi:type="dcterms:W3CDTF">2020-03-18T18:12:42Z</dcterms:created>
  <dcterms:modified xsi:type="dcterms:W3CDTF">2025-04-28T17:09:00Z</dcterms:modified>
</cp:coreProperties>
</file>